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45" windowHeight="7035" activeTab="0"/>
  </bookViews>
  <sheets>
    <sheet name="申込書（特支）" sheetId="1" r:id="rId1"/>
    <sheet name="入力例" sheetId="2" r:id="rId2"/>
  </sheets>
  <definedNames>
    <definedName name="_xlnm.Print_Area" localSheetId="0">'申込書（特支）'!$B$1:$G$52</definedName>
    <definedName name="_xlnm.Print_Area" localSheetId="1">'入力例'!$A$1:$F$52</definedName>
  </definedNames>
  <calcPr fullCalcOnLoad="1"/>
</workbook>
</file>

<file path=xl/comments1.xml><?xml version="1.0" encoding="utf-8"?>
<comments xmlns="http://schemas.openxmlformats.org/spreadsheetml/2006/main">
  <authors>
    <author>大河原</author>
  </authors>
  <commentList>
    <comment ref="D4" authorId="0">
      <text>
        <r>
          <rPr>
            <b/>
            <sz val="9"/>
            <rFont val="MS P ゴシック"/>
            <family val="3"/>
          </rPr>
          <t>和暦（昭和、平成）でお願いします。</t>
        </r>
      </text>
    </comment>
    <comment ref="E4" authorId="0">
      <text>
        <r>
          <rPr>
            <b/>
            <sz val="9"/>
            <rFont val="MS P ゴシック"/>
            <family val="3"/>
          </rPr>
          <t>プルダウンリストから選択してください。</t>
        </r>
      </text>
    </comment>
    <comment ref="B27" authorId="0">
      <text>
        <r>
          <rPr>
            <b/>
            <sz val="9"/>
            <rFont val="MS P ゴシック"/>
            <family val="3"/>
          </rPr>
          <t>作成日の日付が自動入力されます。校長押印時に申込日と比べて日付がずれても構いません。</t>
        </r>
      </text>
    </comment>
    <comment ref="C12" authorId="0">
      <text>
        <r>
          <rPr>
            <sz val="9"/>
            <rFont val="MS P ゴシック"/>
            <family val="3"/>
          </rPr>
          <t>小学校１種：小１
中学校１種：中１
高等学校１種：高１
幼稚園１種：幼１
特別支援学校２種：特２（知・肢・病）
のように略して記載ください。
特別支援については領域の記載もお願いします。
全ての領域を希望する場合は「全領域」としてください。</t>
        </r>
      </text>
    </comment>
  </commentList>
</comments>
</file>

<file path=xl/comments2.xml><?xml version="1.0" encoding="utf-8"?>
<comments xmlns="http://schemas.openxmlformats.org/spreadsheetml/2006/main">
  <authors>
    <author>大河原</author>
  </authors>
  <commentList>
    <comment ref="C4" authorId="0">
      <text>
        <r>
          <rPr>
            <b/>
            <sz val="9"/>
            <rFont val="MS P ゴシック"/>
            <family val="3"/>
          </rPr>
          <t>和暦（昭和、平成）でお願いします。</t>
        </r>
      </text>
    </comment>
    <comment ref="D4" authorId="0">
      <text>
        <r>
          <rPr>
            <b/>
            <sz val="9"/>
            <rFont val="MS P ゴシック"/>
            <family val="3"/>
          </rPr>
          <t>プルダウンリストから選択してください。</t>
        </r>
      </text>
    </comment>
    <comment ref="A27" authorId="0">
      <text>
        <r>
          <rPr>
            <b/>
            <sz val="9"/>
            <rFont val="MS P ゴシック"/>
            <family val="3"/>
          </rPr>
          <t>作成日の日付が自動入力されます。校長押印時に日付がずれても構いません。</t>
        </r>
      </text>
    </comment>
    <comment ref="B12" authorId="0">
      <text>
        <r>
          <rPr>
            <sz val="9"/>
            <rFont val="MS P ゴシック"/>
            <family val="3"/>
          </rPr>
          <t>小学校１種：小１
中学校１種：中１
高等学校１種：高１
幼稚園１種：幼１
特別支援学校２種：特２（知・肢・病）
のように略して記載ください。
特別支援については領域の記入もお願いします。</t>
        </r>
      </text>
    </comment>
    <comment ref="E2" authorId="0">
      <text>
        <r>
          <rPr>
            <b/>
            <sz val="9"/>
            <rFont val="MS P ゴシック"/>
            <family val="3"/>
          </rPr>
          <t>郵送時、写真を忘れずに貼ってください。受理ご送付する「受講者証」にも同じ写真を貼ってください。</t>
        </r>
      </text>
    </comment>
  </commentList>
</comments>
</file>

<file path=xl/sharedStrings.xml><?xml version="1.0" encoding="utf-8"?>
<sst xmlns="http://schemas.openxmlformats.org/spreadsheetml/2006/main" count="130" uniqueCount="76">
  <si>
    <t>別紙様式１</t>
  </si>
  <si>
    <t>申込者現住所</t>
  </si>
  <si>
    <t>番号</t>
  </si>
  <si>
    <t>講　　習　　期　　間</t>
  </si>
  <si>
    <t>現有免許状</t>
  </si>
  <si>
    <t>取得希望免許状
(含　領域追加）</t>
  </si>
  <si>
    <r>
      <t>　</t>
    </r>
    <r>
      <rPr>
        <sz val="16"/>
        <rFont val="ＭＳ 明朝"/>
        <family val="1"/>
      </rPr>
      <t>平成３０年度福島大学免許法認定講習　受講申込書</t>
    </r>
    <r>
      <rPr>
        <sz val="11"/>
        <color indexed="10"/>
        <rFont val="ＭＳ 明朝"/>
        <family val="1"/>
      </rPr>
      <t>★</t>
    </r>
  </si>
  <si>
    <t>知的障害者教育総論</t>
  </si>
  <si>
    <t>病弱者教育総論</t>
  </si>
  <si>
    <t>障害児教育総論</t>
  </si>
  <si>
    <t xml:space="preserve">  上記のとおり受講を申込みます。</t>
  </si>
  <si>
    <t>　　　</t>
  </si>
  <si>
    <t>氏　　名</t>
  </si>
  <si>
    <t>ふりがな</t>
  </si>
  <si>
    <t>生年月日</t>
  </si>
  <si>
    <t>性別</t>
  </si>
  <si>
    <t>勤務校名・住所等</t>
  </si>
  <si>
    <t>学校・園</t>
  </si>
  <si>
    <t>福島　大悟</t>
  </si>
  <si>
    <t>男</t>
  </si>
  <si>
    <t>福島県立福島東西高等</t>
  </si>
  <si>
    <t>福島市金谷川100番地</t>
  </si>
  <si>
    <t>教職経験年数：</t>
  </si>
  <si>
    <t>講師</t>
  </si>
  <si>
    <t>　３．現在、学校等に教員として勤務していない方は、実施要項７（1）②を参照し、「教育職員免許状授与証明書」</t>
  </si>
  <si>
    <t>　５．本申請書に記載された、氏名、ふりがな、生年月日に基づき証明書を作成しますので、正確に入力願います。</t>
  </si>
  <si>
    <t>特別支援教育概論</t>
  </si>
  <si>
    <t>肢体不自由者教育総論</t>
  </si>
  <si>
    <t>申込者氏名　</t>
  </si>
  <si>
    <t>開　設　科　目　名</t>
  </si>
  <si>
    <t>　　　「受講者証」がお手元に届くことで、一連の申込手続きが完了します。</t>
  </si>
  <si>
    <t>　　　を同封・郵送してください。</t>
  </si>
  <si>
    <t>平成30年度は開講しません。</t>
  </si>
  <si>
    <t>視覚障害者の教育課程・指導論</t>
  </si>
  <si>
    <t>聴覚障害に関する教育課程・指導法</t>
  </si>
  <si>
    <r>
      <t>　　　</t>
    </r>
    <r>
      <rPr>
        <sz val="10.5"/>
        <color indexed="10"/>
        <rFont val="ＭＳ 明朝"/>
        <family val="1"/>
      </rPr>
      <t>メール申請を行わず直接郵送されても、受理していませんので、書類は返却します。</t>
    </r>
  </si>
  <si>
    <t>　なお、メールアドレスを含め、申込書上の個人情報は、講習実施の目的以外には使用いたしません。</t>
  </si>
  <si>
    <t>平成30年7月30日（月）～平成30年7月31日（火）</t>
  </si>
  <si>
    <t>平成30年8月7日（火）～平成30年8月8日（水）</t>
  </si>
  <si>
    <t>平成30年8月9日（木）～平成30年8月10日（金）</t>
  </si>
  <si>
    <t>平成30年8月1日（水）、平成30年8月6日（月）</t>
  </si>
  <si>
    <r>
      <t xml:space="preserve">  ４．緊急連絡や教室変更などの一斉メールのほか、ご本人への連絡は、</t>
    </r>
    <r>
      <rPr>
        <u val="single"/>
        <sz val="10.5"/>
        <color indexed="10"/>
        <rFont val="ＭＳ 明朝"/>
        <family val="1"/>
      </rPr>
      <t>原則メールのみで行います</t>
    </r>
    <r>
      <rPr>
        <sz val="10.5"/>
        <rFont val="ＭＳ 明朝"/>
        <family val="1"/>
      </rPr>
      <t>。</t>
    </r>
  </si>
  <si>
    <t xml:space="preserve">  上記のとおり受講することを承認します。</t>
  </si>
  <si>
    <t>校長氏名</t>
  </si>
  <si>
    <t>学校名：</t>
  </si>
  <si>
    <t>　２．受理の確認後、平成３０年度福島大学免許法認定講習実施要項の「提出書類」の記載に従い、写真、校長名、各押印</t>
  </si>
  <si>
    <r>
      <t>　　　完了後の申込書(本様式)、返信用封筒など必要な書類をとりまとめ、福島大学認定講習担当宛て</t>
    </r>
    <r>
      <rPr>
        <u val="single"/>
        <sz val="10.5"/>
        <color indexed="10"/>
        <rFont val="ＭＳ 明朝"/>
        <family val="1"/>
      </rPr>
      <t>別途郵送願います</t>
    </r>
    <r>
      <rPr>
        <sz val="10.5"/>
        <rFont val="ＭＳ 明朝"/>
        <family val="1"/>
      </rPr>
      <t>。</t>
    </r>
  </si>
  <si>
    <t>★この「申込書」は必ずメール添付で【kyoiku-s@adb.fukushima-u.ac.jp】あて申請してください。事務局で内容確認後、受理連絡を返信します。受理されたことを確認後、本様式に写真を貼り、校長の了承・押印後、その他必要書類をとりまとめ、いっしょに事務局宛別途郵送願いします。</t>
  </si>
  <si>
    <r>
      <t>　１．本申込書は</t>
    </r>
    <r>
      <rPr>
        <u val="single"/>
        <sz val="10.5"/>
        <rFont val="ＭＳ 明朝"/>
        <family val="1"/>
      </rPr>
      <t>最初に</t>
    </r>
    <r>
      <rPr>
        <u val="single"/>
        <sz val="10.5"/>
        <color indexed="10"/>
        <rFont val="ＭＳ 明朝"/>
        <family val="1"/>
      </rPr>
      <t>メール申請</t>
    </r>
    <r>
      <rPr>
        <sz val="10.5"/>
        <rFont val="ＭＳ 明朝"/>
        <family val="1"/>
      </rPr>
      <t>をお願いします。（この段階では、</t>
    </r>
    <r>
      <rPr>
        <sz val="10.5"/>
        <color indexed="10"/>
        <rFont val="ＭＳ 明朝"/>
        <family val="1"/>
      </rPr>
      <t>写真・校長名・押印は不要</t>
    </r>
    <r>
      <rPr>
        <sz val="10.5"/>
        <rFont val="ＭＳ 明朝"/>
        <family val="1"/>
      </rPr>
      <t>）　内容確認後、</t>
    </r>
  </si>
  <si>
    <t>　　　受理の連絡メールを返信します。（事務局では受理連絡と同時に受講者名簿を作成します）</t>
  </si>
  <si>
    <r>
      <rPr>
        <b/>
        <sz val="11"/>
        <rFont val="ＭＳ 明朝"/>
        <family val="1"/>
      </rPr>
      <t>（写真）4cm×3cm</t>
    </r>
    <r>
      <rPr>
        <sz val="11"/>
        <rFont val="ＭＳ 明朝"/>
        <family val="1"/>
      </rPr>
      <t xml:space="preserve">
提出前2ヶ月以内のもの
</t>
    </r>
    <r>
      <rPr>
        <sz val="9"/>
        <rFont val="ＭＳ 明朝"/>
        <family val="1"/>
      </rPr>
      <t>後日送付の「受講者証」にも
同じ写真を貼付ください。</t>
    </r>
    <r>
      <rPr>
        <sz val="11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→</t>
    </r>
    <r>
      <rPr>
        <sz val="10"/>
        <color indexed="10"/>
        <rFont val="ＭＳ 明朝"/>
        <family val="1"/>
      </rPr>
      <t>返信メールで</t>
    </r>
    <r>
      <rPr>
        <u val="single"/>
        <sz val="10"/>
        <color indexed="10"/>
        <rFont val="ＭＳ 明朝"/>
        <family val="1"/>
      </rPr>
      <t>受理された
ことを確認後</t>
    </r>
    <r>
      <rPr>
        <sz val="10"/>
        <color indexed="10"/>
        <rFont val="ＭＳ 明朝"/>
        <family val="1"/>
      </rPr>
      <t>、申込書に写真を貼り、校長了承・押印の上、その他必要書類と一緒に郵送してください。</t>
    </r>
  </si>
  <si>
    <t xml:space="preserve"> ◎申込の流れなど</t>
  </si>
  <si>
    <r>
      <t>　本申込書のメール申請後、2日経っても</t>
    </r>
    <r>
      <rPr>
        <u val="single"/>
        <sz val="10.5"/>
        <rFont val="ＭＳ 明朝"/>
        <family val="1"/>
      </rPr>
      <t>受理の連絡がない場合</t>
    </r>
    <r>
      <rPr>
        <sz val="10.5"/>
        <rFont val="ＭＳ 明朝"/>
        <family val="1"/>
      </rPr>
      <t>は、事務局宛お問い合わせください。</t>
    </r>
  </si>
  <si>
    <t>福島　大悟</t>
  </si>
  <si>
    <t>ふくしま　だいご</t>
  </si>
  <si>
    <t>学校</t>
  </si>
  <si>
    <t>3年</t>
  </si>
  <si>
    <t>二本松市中ノ目1000番地</t>
  </si>
  <si>
    <t>中１,高１，特２（知・肢・病）</t>
  </si>
  <si>
    <t>特２（視・聴）</t>
  </si>
  <si>
    <t xml:space="preserve">          平成30年6月○日</t>
  </si>
  <si>
    <t>福島県立東西高等学校</t>
  </si>
  <si>
    <t>伊達　太郎</t>
  </si>
  <si>
    <t>（例）小１、中２、特２（知・肢・病）</t>
  </si>
  <si>
    <t>（例）特２（視・聴）</t>
  </si>
  <si>
    <t>↓名簿作成上必要なので、削除等しないでください。</t>
  </si>
  <si>
    <t>〒960-0000</t>
  </si>
  <si>
    <t>〒964-0001</t>
  </si>
  <si>
    <t>チェック欄</t>
  </si>
  <si>
    <t>受講希望科目：チェック欄の□をクリックしてください。　（　　と表示が変わります。）</t>
  </si>
  <si>
    <t>緊急連絡先　TEL: 090-0000-0000</t>
  </si>
  <si>
    <r>
      <t>　　　（</t>
    </r>
    <r>
      <rPr>
        <sz val="10.5"/>
        <color indexed="10"/>
        <rFont val="ＭＳ 明朝"/>
        <family val="1"/>
      </rPr>
      <t>氏名漢字が旧字体などで入力ができない場合は、事前にメールでお問い合わせください。</t>
    </r>
    <r>
      <rPr>
        <sz val="10.5"/>
        <rFont val="ＭＳ 明朝"/>
        <family val="1"/>
      </rPr>
      <t>）　</t>
    </r>
  </si>
  <si>
    <r>
      <t>　　　（</t>
    </r>
    <r>
      <rPr>
        <sz val="10.5"/>
        <color indexed="10"/>
        <rFont val="ＭＳ 明朝"/>
        <family val="1"/>
      </rPr>
      <t>氏名漢字が旧字体などで入力ができない場合は、事前にメールでお問い合わせください。</t>
    </r>
    <r>
      <rPr>
        <sz val="10.5"/>
        <rFont val="ＭＳ 明朝"/>
        <family val="1"/>
      </rPr>
      <t>）　</t>
    </r>
  </si>
  <si>
    <t>平成      年      月      日</t>
  </si>
  <si>
    <t>〒???-????</t>
  </si>
  <si>
    <t>緊急連絡先　TEL: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</si>
</sst>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32515]ggge&quot;年&quot;m&quot;月&quot;d&quot;日&quot;;[&gt;=32874]ggge&quot;年&quot;m&quot;月&quot;d&quot;日&quot;;ggg&quot;元年&quot;m&quot;月&quot;d&quot;日&quot;"/>
  </numFmts>
  <fonts count="6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9.35"/>
      <color indexed="12"/>
      <name val="ＭＳ 明朝"/>
      <family val="1"/>
    </font>
    <font>
      <u val="single"/>
      <sz val="9.35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u val="single"/>
      <sz val="10.5"/>
      <color indexed="10"/>
      <name val="ＭＳ 明朝"/>
      <family val="1"/>
    </font>
    <font>
      <b/>
      <sz val="9"/>
      <name val="MS P ゴシック"/>
      <family val="3"/>
    </font>
    <font>
      <sz val="18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18"/>
      <name val="HG正楷書体-PRO"/>
      <family val="4"/>
    </font>
    <font>
      <sz val="18"/>
      <name val="ＤＨＰ行書体"/>
      <family val="4"/>
    </font>
    <font>
      <sz val="9"/>
      <name val="Meiryo UI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 diagonalUp="1" diagonalDown="1">
      <left style="medium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8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shrinkToFit="1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33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7" fillId="0" borderId="3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2" borderId="37" xfId="0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/>
    </xf>
    <xf numFmtId="0" fontId="6" fillId="33" borderId="52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left" vertical="center" indent="1"/>
    </xf>
    <xf numFmtId="0" fontId="0" fillId="32" borderId="52" xfId="0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 indent="1"/>
    </xf>
    <xf numFmtId="0" fontId="9" fillId="33" borderId="34" xfId="0" applyFont="1" applyFill="1" applyBorder="1" applyAlignment="1">
      <alignment horizontal="left" vertical="center" indent="1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20" fillId="0" borderId="3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177" fontId="0" fillId="0" borderId="18" xfId="0" applyNumberForma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323850</xdr:rowOff>
    </xdr:from>
    <xdr:to>
      <xdr:col>2</xdr:col>
      <xdr:colOff>685800</xdr:colOff>
      <xdr:row>6</xdr:row>
      <xdr:rowOff>28575</xdr:rowOff>
    </xdr:to>
    <xdr:grpSp>
      <xdr:nvGrpSpPr>
        <xdr:cNvPr id="1" name="グループ化 2"/>
        <xdr:cNvGrpSpPr>
          <a:grpSpLocks/>
        </xdr:cNvGrpSpPr>
      </xdr:nvGrpSpPr>
      <xdr:grpSpPr>
        <a:xfrm>
          <a:off x="3086100" y="2343150"/>
          <a:ext cx="609600" cy="257175"/>
          <a:chOff x="2466975" y="2343150"/>
          <a:chExt cx="485775" cy="257175"/>
        </a:xfrm>
        <a:solidFill>
          <a:srgbClr val="FFFFFF"/>
        </a:solidFill>
      </xdr:grpSpPr>
      <xdr:sp>
        <xdr:nvSpPr>
          <xdr:cNvPr id="2" name="正方形/長方形 1"/>
          <xdr:cNvSpPr>
            <a:spLocks/>
          </xdr:cNvSpPr>
        </xdr:nvSpPr>
        <xdr:spPr>
          <a:xfrm>
            <a:off x="2466975" y="2343150"/>
            <a:ext cx="457236" cy="2190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職名：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2952750" y="2352665"/>
            <a:ext cx="0" cy="2476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34</xdr:row>
      <xdr:rowOff>57150</xdr:rowOff>
    </xdr:from>
    <xdr:to>
      <xdr:col>4</xdr:col>
      <xdr:colOff>333375</xdr:colOff>
      <xdr:row>34</xdr:row>
      <xdr:rowOff>295275</xdr:rowOff>
    </xdr:to>
    <xdr:sp>
      <xdr:nvSpPr>
        <xdr:cNvPr id="4" name="Rectangle 1"/>
        <xdr:cNvSpPr>
          <a:spLocks/>
        </xdr:cNvSpPr>
      </xdr:nvSpPr>
      <xdr:spPr>
        <a:xfrm>
          <a:off x="7267575" y="10010775"/>
          <a:ext cx="2952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</xdr:col>
      <xdr:colOff>47625</xdr:colOff>
      <xdr:row>27</xdr:row>
      <xdr:rowOff>57150</xdr:rowOff>
    </xdr:from>
    <xdr:to>
      <xdr:col>4</xdr:col>
      <xdr:colOff>390525</xdr:colOff>
      <xdr:row>27</xdr:row>
      <xdr:rowOff>304800</xdr:rowOff>
    </xdr:to>
    <xdr:sp>
      <xdr:nvSpPr>
        <xdr:cNvPr id="5" name="Oval 2"/>
        <xdr:cNvSpPr>
          <a:spLocks/>
        </xdr:cNvSpPr>
      </xdr:nvSpPr>
      <xdr:spPr>
        <a:xfrm>
          <a:off x="7277100" y="8477250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2762250</xdr:colOff>
      <xdr:row>20</xdr:row>
      <xdr:rowOff>323850</xdr:rowOff>
    </xdr:to>
    <xdr:sp>
      <xdr:nvSpPr>
        <xdr:cNvPr id="6" name="直線コネクタ 4"/>
        <xdr:cNvSpPr>
          <a:spLocks/>
        </xdr:cNvSpPr>
      </xdr:nvSpPr>
      <xdr:spPr>
        <a:xfrm>
          <a:off x="238125" y="6467475"/>
          <a:ext cx="2743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19050</xdr:rowOff>
    </xdr:from>
    <xdr:to>
      <xdr:col>2</xdr:col>
      <xdr:colOff>0</xdr:colOff>
      <xdr:row>21</xdr:row>
      <xdr:rowOff>9525</xdr:rowOff>
    </xdr:to>
    <xdr:sp>
      <xdr:nvSpPr>
        <xdr:cNvPr id="7" name="直線コネクタ 6"/>
        <xdr:cNvSpPr>
          <a:spLocks/>
        </xdr:cNvSpPr>
      </xdr:nvSpPr>
      <xdr:spPr>
        <a:xfrm flipV="1">
          <a:off x="219075" y="6477000"/>
          <a:ext cx="2781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0</xdr:rowOff>
    </xdr:from>
    <xdr:to>
      <xdr:col>2</xdr:col>
      <xdr:colOff>0</xdr:colOff>
      <xdr:row>21</xdr:row>
      <xdr:rowOff>314325</xdr:rowOff>
    </xdr:to>
    <xdr:sp>
      <xdr:nvSpPr>
        <xdr:cNvPr id="8" name="直線コネクタ 19"/>
        <xdr:cNvSpPr>
          <a:spLocks/>
        </xdr:cNvSpPr>
      </xdr:nvSpPr>
      <xdr:spPr>
        <a:xfrm>
          <a:off x="257175" y="6791325"/>
          <a:ext cx="2743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</xdr:col>
      <xdr:colOff>9525</xdr:colOff>
      <xdr:row>22</xdr:row>
      <xdr:rowOff>0</xdr:rowOff>
    </xdr:to>
    <xdr:sp>
      <xdr:nvSpPr>
        <xdr:cNvPr id="9" name="直線コネクタ 20"/>
        <xdr:cNvSpPr>
          <a:spLocks/>
        </xdr:cNvSpPr>
      </xdr:nvSpPr>
      <xdr:spPr>
        <a:xfrm flipV="1">
          <a:off x="228600" y="6800850"/>
          <a:ext cx="2781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314325</xdr:rowOff>
    </xdr:to>
    <xdr:sp>
      <xdr:nvSpPr>
        <xdr:cNvPr id="10" name="直線コネクタ 21"/>
        <xdr:cNvSpPr>
          <a:spLocks/>
        </xdr:cNvSpPr>
      </xdr:nvSpPr>
      <xdr:spPr>
        <a:xfrm>
          <a:off x="257175" y="7124700"/>
          <a:ext cx="2743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2</xdr:col>
      <xdr:colOff>9525</xdr:colOff>
      <xdr:row>23</xdr:row>
      <xdr:rowOff>0</xdr:rowOff>
    </xdr:to>
    <xdr:sp>
      <xdr:nvSpPr>
        <xdr:cNvPr id="11" name="直線コネクタ 22"/>
        <xdr:cNvSpPr>
          <a:spLocks/>
        </xdr:cNvSpPr>
      </xdr:nvSpPr>
      <xdr:spPr>
        <a:xfrm flipV="1">
          <a:off x="228600" y="7134225"/>
          <a:ext cx="2781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</xdr:col>
      <xdr:colOff>657225</xdr:colOff>
      <xdr:row>5</xdr:row>
      <xdr:rowOff>200025</xdr:rowOff>
    </xdr:to>
    <xdr:sp>
      <xdr:nvSpPr>
        <xdr:cNvPr id="1" name="正方形/長方形 8"/>
        <xdr:cNvSpPr>
          <a:spLocks/>
        </xdr:cNvSpPr>
      </xdr:nvSpPr>
      <xdr:spPr>
        <a:xfrm>
          <a:off x="2857500" y="235267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職名：</a:t>
          </a:r>
        </a:p>
      </xdr:txBody>
    </xdr:sp>
    <xdr:clientData/>
  </xdr:twoCellAnchor>
  <xdr:twoCellAnchor>
    <xdr:from>
      <xdr:col>1</xdr:col>
      <xdr:colOff>685800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" name="直線コネクタ 3"/>
        <xdr:cNvSpPr>
          <a:spLocks/>
        </xdr:cNvSpPr>
      </xdr:nvSpPr>
      <xdr:spPr>
        <a:xfrm>
          <a:off x="3457575" y="2352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34</xdr:row>
      <xdr:rowOff>57150</xdr:rowOff>
    </xdr:from>
    <xdr:to>
      <xdr:col>3</xdr:col>
      <xdr:colOff>333375</xdr:colOff>
      <xdr:row>34</xdr:row>
      <xdr:rowOff>295275</xdr:rowOff>
    </xdr:to>
    <xdr:sp>
      <xdr:nvSpPr>
        <xdr:cNvPr id="3" name="Rectangle 1"/>
        <xdr:cNvSpPr>
          <a:spLocks/>
        </xdr:cNvSpPr>
      </xdr:nvSpPr>
      <xdr:spPr>
        <a:xfrm>
          <a:off x="7038975" y="10010775"/>
          <a:ext cx="2952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3</xdr:col>
      <xdr:colOff>47625</xdr:colOff>
      <xdr:row>27</xdr:row>
      <xdr:rowOff>57150</xdr:rowOff>
    </xdr:from>
    <xdr:to>
      <xdr:col>3</xdr:col>
      <xdr:colOff>390525</xdr:colOff>
      <xdr:row>27</xdr:row>
      <xdr:rowOff>304800</xdr:rowOff>
    </xdr:to>
    <xdr:sp>
      <xdr:nvSpPr>
        <xdr:cNvPr id="4" name="Oval 2"/>
        <xdr:cNvSpPr>
          <a:spLocks/>
        </xdr:cNvSpPr>
      </xdr:nvSpPr>
      <xdr:spPr>
        <a:xfrm>
          <a:off x="7048500" y="8477250"/>
          <a:ext cx="34290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</xdr:col>
      <xdr:colOff>1152525</xdr:colOff>
      <xdr:row>33</xdr:row>
      <xdr:rowOff>123825</xdr:rowOff>
    </xdr:from>
    <xdr:to>
      <xdr:col>3</xdr:col>
      <xdr:colOff>609600</xdr:colOff>
      <xdr:row>37</xdr:row>
      <xdr:rowOff>0</xdr:rowOff>
    </xdr:to>
    <xdr:sp>
      <xdr:nvSpPr>
        <xdr:cNvPr id="5" name="正方形/長方形 12"/>
        <xdr:cNvSpPr>
          <a:spLocks/>
        </xdr:cNvSpPr>
      </xdr:nvSpPr>
      <xdr:spPr>
        <a:xfrm>
          <a:off x="6705600" y="9829800"/>
          <a:ext cx="904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</xdr:col>
      <xdr:colOff>104775</xdr:colOff>
      <xdr:row>1</xdr:row>
      <xdr:rowOff>104775</xdr:rowOff>
    </xdr:from>
    <xdr:to>
      <xdr:col>5</xdr:col>
      <xdr:colOff>1209675</xdr:colOff>
      <xdr:row>6</xdr:row>
      <xdr:rowOff>114300</xdr:rowOff>
    </xdr:to>
    <xdr:sp>
      <xdr:nvSpPr>
        <xdr:cNvPr id="6" name="正方形/長方形 13"/>
        <xdr:cNvSpPr>
          <a:spLocks/>
        </xdr:cNvSpPr>
      </xdr:nvSpPr>
      <xdr:spPr>
        <a:xfrm>
          <a:off x="8248650" y="771525"/>
          <a:ext cx="200025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266700</xdr:rowOff>
    </xdr:from>
    <xdr:to>
      <xdr:col>5</xdr:col>
      <xdr:colOff>419100</xdr:colOff>
      <xdr:row>3</xdr:row>
      <xdr:rowOff>447675</xdr:rowOff>
    </xdr:to>
    <xdr:sp>
      <xdr:nvSpPr>
        <xdr:cNvPr id="7" name="正方形/長方形 15"/>
        <xdr:cNvSpPr>
          <a:spLocks/>
        </xdr:cNvSpPr>
      </xdr:nvSpPr>
      <xdr:spPr>
        <a:xfrm>
          <a:off x="9086850" y="1676400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3</xdr:row>
      <xdr:rowOff>447675</xdr:rowOff>
    </xdr:from>
    <xdr:to>
      <xdr:col>5</xdr:col>
      <xdr:colOff>904875</xdr:colOff>
      <xdr:row>6</xdr:row>
      <xdr:rowOff>123825</xdr:rowOff>
    </xdr:to>
    <xdr:sp>
      <xdr:nvSpPr>
        <xdr:cNvPr id="8" name="角丸四角形 17"/>
        <xdr:cNvSpPr>
          <a:spLocks/>
        </xdr:cNvSpPr>
      </xdr:nvSpPr>
      <xdr:spPr>
        <a:xfrm>
          <a:off x="8629650" y="1857375"/>
          <a:ext cx="1314450" cy="838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1</xdr:row>
      <xdr:rowOff>276225</xdr:rowOff>
    </xdr:from>
    <xdr:to>
      <xdr:col>5</xdr:col>
      <xdr:colOff>685800</xdr:colOff>
      <xdr:row>3</xdr:row>
      <xdr:rowOff>361950</xdr:rowOff>
    </xdr:to>
    <xdr:sp>
      <xdr:nvSpPr>
        <xdr:cNvPr id="9" name="楕円 14"/>
        <xdr:cNvSpPr>
          <a:spLocks/>
        </xdr:cNvSpPr>
      </xdr:nvSpPr>
      <xdr:spPr>
        <a:xfrm>
          <a:off x="8772525" y="942975"/>
          <a:ext cx="952500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2"/>
  <sheetViews>
    <sheetView tabSelected="1" view="pageBreakPreview" zoomScaleSheetLayoutView="100" workbookViewId="0" topLeftCell="A1">
      <selection activeCell="D4" sqref="D4"/>
    </sheetView>
  </sheetViews>
  <sheetFormatPr defaultColWidth="8.59765625" defaultRowHeight="14.25"/>
  <cols>
    <col min="1" max="1" width="2.3984375" style="0" customWidth="1"/>
    <col min="2" max="2" width="29.09765625" style="0" customWidth="1"/>
    <col min="3" max="3" width="29.19921875" style="0" customWidth="1"/>
    <col min="4" max="4" width="15.19921875" style="0" customWidth="1"/>
    <col min="5" max="5" width="12" style="0" customWidth="1"/>
    <col min="6" max="6" width="9.3984375" style="0" customWidth="1"/>
    <col min="7" max="7" width="13.69921875" style="0" customWidth="1"/>
    <col min="8" max="10" width="8.59765625" style="0" customWidth="1"/>
    <col min="11" max="11" width="16.09765625" style="0" bestFit="1" customWidth="1"/>
    <col min="12" max="13" width="8.59765625" style="0" customWidth="1"/>
    <col min="14" max="14" width="29.3984375" style="0" bestFit="1" customWidth="1"/>
  </cols>
  <sheetData>
    <row r="1" spans="2:7" ht="52.5" customHeight="1" thickBot="1">
      <c r="B1" s="10" t="s">
        <v>0</v>
      </c>
      <c r="C1" s="78" t="s">
        <v>47</v>
      </c>
      <c r="D1" s="79"/>
      <c r="E1" s="79"/>
      <c r="F1" s="79"/>
      <c r="G1" s="79"/>
    </row>
    <row r="2" spans="2:7" ht="39" customHeight="1" thickBot="1">
      <c r="B2" s="80" t="s">
        <v>6</v>
      </c>
      <c r="C2" s="81"/>
      <c r="D2" s="81"/>
      <c r="E2" s="82"/>
      <c r="F2" s="83" t="s">
        <v>50</v>
      </c>
      <c r="G2" s="84"/>
    </row>
    <row r="3" spans="2:7" ht="19.5" customHeight="1" thickTop="1">
      <c r="B3" s="29" t="s">
        <v>12</v>
      </c>
      <c r="C3" s="18" t="s">
        <v>13</v>
      </c>
      <c r="D3" s="23" t="s">
        <v>14</v>
      </c>
      <c r="E3" s="15" t="s">
        <v>15</v>
      </c>
      <c r="F3" s="85"/>
      <c r="G3" s="86"/>
    </row>
    <row r="4" spans="2:9" ht="48" customHeight="1" thickBot="1">
      <c r="B4" s="27"/>
      <c r="C4" s="21"/>
      <c r="D4" s="129"/>
      <c r="E4" s="22"/>
      <c r="F4" s="85"/>
      <c r="G4" s="86"/>
      <c r="I4" s="36" t="s">
        <v>65</v>
      </c>
    </row>
    <row r="5" spans="2:17" ht="26.25" customHeight="1" thickBot="1">
      <c r="B5" s="89" t="s">
        <v>16</v>
      </c>
      <c r="C5" s="70"/>
      <c r="D5" s="70"/>
      <c r="E5" s="24" t="s">
        <v>17</v>
      </c>
      <c r="F5" s="85"/>
      <c r="G5" s="86"/>
      <c r="I5" s="37">
        <f>IF(B4="","",B4)</f>
      </c>
      <c r="J5" s="38">
        <f>IF(C4="","",C4)</f>
      </c>
      <c r="K5" s="39">
        <f>IF(D4="","",D4)</f>
      </c>
      <c r="L5" s="38">
        <f>IF(C5="","",C5)</f>
      </c>
      <c r="M5" s="38">
        <f>IF(C6="","",C6)</f>
      </c>
      <c r="N5" s="38">
        <f>IF(C13="","",C13)</f>
      </c>
      <c r="O5" s="38">
        <f>IF(C15="","",C15)</f>
      </c>
      <c r="P5" s="38" t="str">
        <f>IF(C9="","",C9)</f>
        <v>〒???-????</v>
      </c>
      <c r="Q5" s="40">
        <f>IF(C10="","",C10)</f>
      </c>
    </row>
    <row r="6" spans="2:7" ht="17.25" customHeight="1">
      <c r="B6" s="90"/>
      <c r="C6" s="32"/>
      <c r="D6" s="25" t="s">
        <v>22</v>
      </c>
      <c r="E6" s="31"/>
      <c r="F6" s="85"/>
      <c r="G6" s="86"/>
    </row>
    <row r="7" spans="2:7" s="4" customFormat="1" ht="17.25" customHeight="1" thickBot="1">
      <c r="B7" s="90"/>
      <c r="C7" s="47" t="s">
        <v>74</v>
      </c>
      <c r="D7" s="92"/>
      <c r="E7" s="93"/>
      <c r="F7" s="87"/>
      <c r="G7" s="88"/>
    </row>
    <row r="8" spans="2:7" ht="22.5" customHeight="1">
      <c r="B8" s="91"/>
      <c r="C8" s="53"/>
      <c r="D8" s="53"/>
      <c r="E8" s="53"/>
      <c r="F8" s="53"/>
      <c r="G8" s="54"/>
    </row>
    <row r="9" spans="2:7" ht="16.5" customHeight="1">
      <c r="B9" s="67" t="s">
        <v>1</v>
      </c>
      <c r="C9" s="47" t="s">
        <v>74</v>
      </c>
      <c r="D9" s="49"/>
      <c r="E9" s="49"/>
      <c r="F9" s="49"/>
      <c r="G9" s="50"/>
    </row>
    <row r="10" spans="2:7" ht="25.5" customHeight="1">
      <c r="B10" s="67"/>
      <c r="C10" s="68"/>
      <c r="D10" s="68"/>
      <c r="E10" s="68"/>
      <c r="F10" s="68"/>
      <c r="G10" s="69"/>
    </row>
    <row r="11" spans="2:7" ht="17.25" customHeight="1">
      <c r="B11" s="67"/>
      <c r="C11" s="52" t="s">
        <v>75</v>
      </c>
      <c r="D11" s="53"/>
      <c r="E11" s="53"/>
      <c r="F11" s="53"/>
      <c r="G11" s="54"/>
    </row>
    <row r="12" spans="2:7" ht="15" customHeight="1">
      <c r="B12" s="107" t="s">
        <v>4</v>
      </c>
      <c r="C12" s="74" t="s">
        <v>63</v>
      </c>
      <c r="D12" s="74"/>
      <c r="E12" s="74"/>
      <c r="F12" s="74"/>
      <c r="G12" s="75"/>
    </row>
    <row r="13" spans="2:7" ht="25.5" customHeight="1">
      <c r="B13" s="108"/>
      <c r="C13" s="94"/>
      <c r="D13" s="94"/>
      <c r="E13" s="94"/>
      <c r="F13" s="94"/>
      <c r="G13" s="95"/>
    </row>
    <row r="14" spans="2:7" ht="15" customHeight="1">
      <c r="B14" s="105" t="s">
        <v>5</v>
      </c>
      <c r="C14" s="96" t="s">
        <v>64</v>
      </c>
      <c r="D14" s="96"/>
      <c r="E14" s="96"/>
      <c r="F14" s="96"/>
      <c r="G14" s="97"/>
    </row>
    <row r="15" spans="2:7" ht="25.5" customHeight="1" thickBot="1">
      <c r="B15" s="106"/>
      <c r="C15" s="98"/>
      <c r="D15" s="98"/>
      <c r="E15" s="98"/>
      <c r="F15" s="98"/>
      <c r="G15" s="99"/>
    </row>
    <row r="16" spans="2:7" ht="27" customHeight="1" thickTop="1">
      <c r="B16" s="100" t="s">
        <v>69</v>
      </c>
      <c r="C16" s="101"/>
      <c r="D16" s="101"/>
      <c r="E16" s="101"/>
      <c r="F16" s="101"/>
      <c r="G16" s="102"/>
    </row>
    <row r="17" spans="2:7" s="5" customFormat="1" ht="20.25" customHeight="1">
      <c r="B17" s="16" t="s">
        <v>68</v>
      </c>
      <c r="C17" s="103" t="s">
        <v>29</v>
      </c>
      <c r="D17" s="104"/>
      <c r="E17" s="103" t="s">
        <v>3</v>
      </c>
      <c r="F17" s="103"/>
      <c r="G17" s="113"/>
    </row>
    <row r="18" spans="1:7" s="5" customFormat="1" ht="26.25" customHeight="1">
      <c r="A18" s="5">
        <v>1</v>
      </c>
      <c r="B18" s="8"/>
      <c r="C18" s="76" t="s">
        <v>26</v>
      </c>
      <c r="D18" s="76"/>
      <c r="E18" s="71" t="s">
        <v>37</v>
      </c>
      <c r="F18" s="72"/>
      <c r="G18" s="73"/>
    </row>
    <row r="19" spans="1:7" s="5" customFormat="1" ht="26.25" customHeight="1">
      <c r="A19" s="5">
        <v>2</v>
      </c>
      <c r="B19" s="8"/>
      <c r="C19" s="77" t="s">
        <v>33</v>
      </c>
      <c r="D19" s="77"/>
      <c r="E19" s="71" t="s">
        <v>38</v>
      </c>
      <c r="F19" s="72"/>
      <c r="G19" s="73"/>
    </row>
    <row r="20" spans="1:7" s="5" customFormat="1" ht="26.25" customHeight="1">
      <c r="A20" s="5">
        <v>3</v>
      </c>
      <c r="B20" s="8"/>
      <c r="C20" s="77" t="s">
        <v>34</v>
      </c>
      <c r="D20" s="77"/>
      <c r="E20" s="71" t="s">
        <v>39</v>
      </c>
      <c r="F20" s="72"/>
      <c r="G20" s="73"/>
    </row>
    <row r="21" spans="1:7" s="5" customFormat="1" ht="26.25" customHeight="1">
      <c r="A21" s="5">
        <v>4</v>
      </c>
      <c r="B21" s="51"/>
      <c r="C21" s="112" t="s">
        <v>7</v>
      </c>
      <c r="D21" s="112"/>
      <c r="E21" s="109" t="s">
        <v>32</v>
      </c>
      <c r="F21" s="110"/>
      <c r="G21" s="111"/>
    </row>
    <row r="22" spans="1:7" s="5" customFormat="1" ht="26.25" customHeight="1">
      <c r="A22" s="5">
        <v>5</v>
      </c>
      <c r="B22" s="51"/>
      <c r="C22" s="112" t="s">
        <v>27</v>
      </c>
      <c r="D22" s="112"/>
      <c r="E22" s="109" t="s">
        <v>32</v>
      </c>
      <c r="F22" s="110"/>
      <c r="G22" s="111"/>
    </row>
    <row r="23" spans="1:7" s="5" customFormat="1" ht="26.25" customHeight="1">
      <c r="A23" s="5">
        <v>6</v>
      </c>
      <c r="B23" s="51"/>
      <c r="C23" s="114" t="s">
        <v>8</v>
      </c>
      <c r="D23" s="115"/>
      <c r="E23" s="109" t="s">
        <v>32</v>
      </c>
      <c r="F23" s="110"/>
      <c r="G23" s="111"/>
    </row>
    <row r="24" spans="1:7" s="5" customFormat="1" ht="26.25" customHeight="1">
      <c r="A24" s="5">
        <v>7</v>
      </c>
      <c r="B24" s="8"/>
      <c r="C24" s="55" t="s">
        <v>9</v>
      </c>
      <c r="D24" s="56"/>
      <c r="E24" s="71" t="s">
        <v>40</v>
      </c>
      <c r="F24" s="72"/>
      <c r="G24" s="73"/>
    </row>
    <row r="25" spans="2:7" ht="19.5" customHeight="1">
      <c r="B25" s="58" t="s">
        <v>10</v>
      </c>
      <c r="C25" s="59"/>
      <c r="D25" s="59"/>
      <c r="E25" s="59"/>
      <c r="F25" s="59"/>
      <c r="G25" s="60"/>
    </row>
    <row r="26" spans="2:7" ht="10.5" customHeight="1">
      <c r="B26" s="61"/>
      <c r="C26" s="62"/>
      <c r="D26" s="62"/>
      <c r="E26" s="62"/>
      <c r="F26" s="62"/>
      <c r="G26" s="63"/>
    </row>
    <row r="27" spans="2:7" ht="19.5" customHeight="1">
      <c r="B27" s="30">
        <f ca="1">TODAY()</f>
        <v>43273</v>
      </c>
      <c r="C27" s="28"/>
      <c r="D27" s="28"/>
      <c r="E27" s="13"/>
      <c r="F27" s="13"/>
      <c r="G27" s="14"/>
    </row>
    <row r="28" spans="2:7" ht="25.5" customHeight="1">
      <c r="B28" s="20" t="s">
        <v>28</v>
      </c>
      <c r="C28" s="64"/>
      <c r="D28" s="64"/>
      <c r="E28" s="11"/>
      <c r="F28" s="4"/>
      <c r="G28" s="6"/>
    </row>
    <row r="29" spans="2:10" ht="14.25" customHeight="1">
      <c r="B29" s="2"/>
      <c r="C29" s="4"/>
      <c r="D29" s="4"/>
      <c r="E29" s="4"/>
      <c r="F29" s="4"/>
      <c r="G29" s="6"/>
      <c r="H29" s="4"/>
      <c r="I29" s="4"/>
      <c r="J29" s="4"/>
    </row>
    <row r="30" spans="2:10" ht="19.5" customHeight="1">
      <c r="B30" s="33" t="s">
        <v>42</v>
      </c>
      <c r="C30" s="13"/>
      <c r="D30" s="13"/>
      <c r="E30" s="13"/>
      <c r="F30" s="13"/>
      <c r="G30" s="14"/>
      <c r="H30" s="13"/>
      <c r="I30" s="13"/>
      <c r="J30" s="4"/>
    </row>
    <row r="31" spans="2:10" ht="10.5" customHeight="1">
      <c r="B31" s="2"/>
      <c r="C31" s="4"/>
      <c r="D31" s="4"/>
      <c r="E31" s="4"/>
      <c r="F31" s="4"/>
      <c r="G31" s="6"/>
      <c r="H31" s="4"/>
      <c r="I31" s="4"/>
      <c r="J31" s="4"/>
    </row>
    <row r="32" spans="2:10" ht="19.5" customHeight="1">
      <c r="B32" s="48" t="s">
        <v>73</v>
      </c>
      <c r="C32" s="13"/>
      <c r="D32" s="13"/>
      <c r="E32" s="13"/>
      <c r="F32" s="13"/>
      <c r="G32" s="14"/>
      <c r="H32" s="13"/>
      <c r="I32" s="13"/>
      <c r="J32" s="4"/>
    </row>
    <row r="33" spans="2:10" ht="12" customHeight="1">
      <c r="B33" s="2"/>
      <c r="C33" s="4"/>
      <c r="D33" s="4"/>
      <c r="E33" s="4"/>
      <c r="F33" s="4"/>
      <c r="G33" s="6"/>
      <c r="H33" s="4"/>
      <c r="I33" s="4"/>
      <c r="J33" s="4"/>
    </row>
    <row r="34" spans="2:10" ht="19.5" customHeight="1">
      <c r="B34" s="20" t="s">
        <v>44</v>
      </c>
      <c r="C34" s="4"/>
      <c r="D34" s="11"/>
      <c r="E34" s="11"/>
      <c r="F34" s="11"/>
      <c r="G34" s="34"/>
      <c r="H34" s="11"/>
      <c r="I34" s="11"/>
      <c r="J34" s="4"/>
    </row>
    <row r="35" spans="2:10" ht="25.5" customHeight="1">
      <c r="B35" s="20" t="s">
        <v>43</v>
      </c>
      <c r="C35" s="64"/>
      <c r="D35" s="64"/>
      <c r="E35" s="65"/>
      <c r="F35" s="65"/>
      <c r="G35" s="66"/>
      <c r="H35" s="35"/>
      <c r="I35" s="4"/>
      <c r="J35" s="4"/>
    </row>
    <row r="36" spans="2:7" ht="11.25" customHeight="1" thickBot="1">
      <c r="B36" s="3"/>
      <c r="C36" s="1"/>
      <c r="D36" s="1"/>
      <c r="E36" s="1"/>
      <c r="F36" s="1"/>
      <c r="G36" s="7"/>
    </row>
    <row r="37" spans="2:7" ht="11.25" customHeight="1">
      <c r="B37" s="4"/>
      <c r="C37" s="4"/>
      <c r="D37" s="4"/>
      <c r="E37" s="4"/>
      <c r="F37" s="4"/>
      <c r="G37" s="4"/>
    </row>
    <row r="38" s="9" customFormat="1" ht="13.5" customHeight="1">
      <c r="B38" s="9" t="s">
        <v>51</v>
      </c>
    </row>
    <row r="39" s="12" customFormat="1" ht="17.25" customHeight="1">
      <c r="B39" s="12" t="s">
        <v>48</v>
      </c>
    </row>
    <row r="40" s="12" customFormat="1" ht="17.25" customHeight="1">
      <c r="B40" s="12" t="s">
        <v>49</v>
      </c>
    </row>
    <row r="41" s="12" customFormat="1" ht="17.25" customHeight="1">
      <c r="B41" s="12" t="s">
        <v>45</v>
      </c>
    </row>
    <row r="42" s="12" customFormat="1" ht="17.25" customHeight="1">
      <c r="B42" s="12" t="s">
        <v>46</v>
      </c>
    </row>
    <row r="43" s="12" customFormat="1" ht="17.25" customHeight="1">
      <c r="B43" s="12" t="s">
        <v>35</v>
      </c>
    </row>
    <row r="44" s="12" customFormat="1" ht="17.25" customHeight="1">
      <c r="B44" s="12" t="s">
        <v>30</v>
      </c>
    </row>
    <row r="45" s="12" customFormat="1" ht="17.25" customHeight="1">
      <c r="B45" s="12" t="s">
        <v>24</v>
      </c>
    </row>
    <row r="46" s="12" customFormat="1" ht="17.25" customHeight="1">
      <c r="B46" s="12" t="s">
        <v>31</v>
      </c>
    </row>
    <row r="47" spans="2:7" s="12" customFormat="1" ht="17.25" customHeight="1">
      <c r="B47" s="57" t="s">
        <v>41</v>
      </c>
      <c r="C47" s="57"/>
      <c r="D47" s="57"/>
      <c r="E47" s="57"/>
      <c r="F47" s="57"/>
      <c r="G47" s="57"/>
    </row>
    <row r="48" spans="2:8" s="12" customFormat="1" ht="17.25" customHeight="1">
      <c r="B48" s="26" t="s">
        <v>25</v>
      </c>
      <c r="C48" s="17"/>
      <c r="D48" s="17"/>
      <c r="E48" s="17"/>
      <c r="F48" s="17"/>
      <c r="G48" s="17"/>
      <c r="H48" s="17"/>
    </row>
    <row r="49" s="12" customFormat="1" ht="17.25" customHeight="1">
      <c r="B49" s="12" t="s">
        <v>71</v>
      </c>
    </row>
    <row r="50" s="12" customFormat="1" ht="10.5" customHeight="1">
      <c r="B50" s="12" t="s">
        <v>11</v>
      </c>
    </row>
    <row r="51" s="12" customFormat="1" ht="15" customHeight="1">
      <c r="B51" s="12" t="s">
        <v>36</v>
      </c>
    </row>
    <row r="52" ht="13.5">
      <c r="B52" s="12" t="s">
        <v>52</v>
      </c>
    </row>
  </sheetData>
  <sheetProtection/>
  <protectedRanges>
    <protectedRange password="CA99" sqref="I5:Q5" name="範囲1"/>
  </protectedRanges>
  <mergeCells count="39">
    <mergeCell ref="E21:G21"/>
    <mergeCell ref="C22:D22"/>
    <mergeCell ref="C23:D23"/>
    <mergeCell ref="C17:D17"/>
    <mergeCell ref="B14:B15"/>
    <mergeCell ref="B12:B13"/>
    <mergeCell ref="E22:G22"/>
    <mergeCell ref="E23:G23"/>
    <mergeCell ref="E24:G24"/>
    <mergeCell ref="C21:D21"/>
    <mergeCell ref="E19:G19"/>
    <mergeCell ref="E17:G17"/>
    <mergeCell ref="E18:G18"/>
    <mergeCell ref="C1:G1"/>
    <mergeCell ref="B2:E2"/>
    <mergeCell ref="F2:G7"/>
    <mergeCell ref="C8:G8"/>
    <mergeCell ref="B5:B8"/>
    <mergeCell ref="D7:E7"/>
    <mergeCell ref="C5:D5"/>
    <mergeCell ref="E20:G20"/>
    <mergeCell ref="C12:G12"/>
    <mergeCell ref="C18:D18"/>
    <mergeCell ref="C20:D20"/>
    <mergeCell ref="C19:D19"/>
    <mergeCell ref="C13:G13"/>
    <mergeCell ref="C14:G14"/>
    <mergeCell ref="C15:G15"/>
    <mergeCell ref="B16:G16"/>
    <mergeCell ref="D11:G11"/>
    <mergeCell ref="C24:D24"/>
    <mergeCell ref="B47:G47"/>
    <mergeCell ref="B25:G25"/>
    <mergeCell ref="B26:G26"/>
    <mergeCell ref="C28:D28"/>
    <mergeCell ref="C35:D35"/>
    <mergeCell ref="E35:G35"/>
    <mergeCell ref="B9:B11"/>
    <mergeCell ref="C10:G10"/>
  </mergeCells>
  <dataValidations count="4">
    <dataValidation type="list" allowBlank="1" showInputMessage="1" showErrorMessage="1" imeMode="disabled" sqref="E4">
      <formula1>"男,女"</formula1>
    </dataValidation>
    <dataValidation type="list" allowBlank="1" showInputMessage="1" showErrorMessage="1" sqref="C19:D19">
      <formula1>"視覚障害者の教育課程・指導論,視覚障害者の理解（心理・生理・病理）"</formula1>
    </dataValidation>
    <dataValidation type="list" allowBlank="1" showInputMessage="1" showErrorMessage="1" sqref="C20:D20">
      <formula1>"聴覚障害に関する教育課程・指導法,聴覚障害者の理解（心理・生理・病理）"</formula1>
    </dataValidation>
    <dataValidation type="custom" allowBlank="1" showInputMessage="1" showErrorMessage="1" errorTitle="半角入力" error="「半角」でお願いします。" sqref="C7 C9">
      <formula1>C7=ASC(C7)</formula1>
    </dataValidation>
  </dataValidations>
  <printOptions horizontalCentered="1"/>
  <pageMargins left="0.7086614173228347" right="0.38" top="0.5511811023622047" bottom="0.3937007874015748" header="0.5118110236220472" footer="0.35433070866141736"/>
  <pageSetup fitToHeight="1" fitToWidth="1"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2"/>
  <sheetViews>
    <sheetView view="pageBreakPreview" zoomScaleSheetLayoutView="100" workbookViewId="0" topLeftCell="A1">
      <selection activeCell="A50" sqref="A50"/>
    </sheetView>
  </sheetViews>
  <sheetFormatPr defaultColWidth="8.59765625" defaultRowHeight="14.25"/>
  <cols>
    <col min="1" max="1" width="29.09765625" style="0" customWidth="1"/>
    <col min="2" max="2" width="29.19921875" style="0" customWidth="1"/>
    <col min="3" max="3" width="15.19921875" style="0" customWidth="1"/>
    <col min="4" max="4" width="12" style="0" customWidth="1"/>
    <col min="5" max="5" width="9.3984375" style="0" customWidth="1"/>
    <col min="6" max="6" width="13.69921875" style="0" customWidth="1"/>
  </cols>
  <sheetData>
    <row r="1" spans="1:6" ht="52.5" customHeight="1" thickBot="1">
      <c r="A1" s="10" t="s">
        <v>0</v>
      </c>
      <c r="B1" s="78" t="s">
        <v>47</v>
      </c>
      <c r="C1" s="79"/>
      <c r="D1" s="79"/>
      <c r="E1" s="79"/>
      <c r="F1" s="79"/>
    </row>
    <row r="2" spans="1:6" ht="39" customHeight="1" thickBot="1">
      <c r="A2" s="80" t="s">
        <v>6</v>
      </c>
      <c r="B2" s="81"/>
      <c r="C2" s="81"/>
      <c r="D2" s="82"/>
      <c r="E2" s="83" t="s">
        <v>50</v>
      </c>
      <c r="F2" s="84"/>
    </row>
    <row r="3" spans="1:6" ht="19.5" customHeight="1" thickTop="1">
      <c r="A3" s="29" t="s">
        <v>12</v>
      </c>
      <c r="B3" s="18" t="s">
        <v>13</v>
      </c>
      <c r="C3" s="23" t="s">
        <v>14</v>
      </c>
      <c r="D3" s="15" t="s">
        <v>15</v>
      </c>
      <c r="E3" s="85"/>
      <c r="F3" s="86"/>
    </row>
    <row r="4" spans="1:6" ht="48" customHeight="1">
      <c r="A4" s="41" t="s">
        <v>53</v>
      </c>
      <c r="B4" s="42" t="s">
        <v>54</v>
      </c>
      <c r="C4" s="43">
        <v>32883</v>
      </c>
      <c r="D4" s="44" t="s">
        <v>19</v>
      </c>
      <c r="E4" s="85"/>
      <c r="F4" s="86"/>
    </row>
    <row r="5" spans="1:6" ht="26.25" customHeight="1">
      <c r="A5" s="89" t="s">
        <v>16</v>
      </c>
      <c r="B5" s="116" t="s">
        <v>20</v>
      </c>
      <c r="C5" s="116"/>
      <c r="D5" s="24" t="s">
        <v>55</v>
      </c>
      <c r="E5" s="85"/>
      <c r="F5" s="86"/>
    </row>
    <row r="6" spans="1:6" ht="17.25" customHeight="1">
      <c r="A6" s="90"/>
      <c r="B6" s="45" t="s">
        <v>23</v>
      </c>
      <c r="C6" s="25" t="s">
        <v>22</v>
      </c>
      <c r="D6" s="46" t="s">
        <v>56</v>
      </c>
      <c r="E6" s="85"/>
      <c r="F6" s="86"/>
    </row>
    <row r="7" spans="1:6" s="4" customFormat="1" ht="17.25" customHeight="1" thickBot="1">
      <c r="A7" s="90"/>
      <c r="B7" s="117" t="s">
        <v>66</v>
      </c>
      <c r="C7" s="117"/>
      <c r="D7" s="118"/>
      <c r="E7" s="87"/>
      <c r="F7" s="88"/>
    </row>
    <row r="8" spans="1:6" ht="22.5" customHeight="1">
      <c r="A8" s="91"/>
      <c r="B8" s="119" t="s">
        <v>21</v>
      </c>
      <c r="C8" s="119"/>
      <c r="D8" s="119"/>
      <c r="E8" s="119"/>
      <c r="F8" s="120"/>
    </row>
    <row r="9" spans="1:6" ht="16.5" customHeight="1">
      <c r="A9" s="67" t="s">
        <v>1</v>
      </c>
      <c r="B9" s="121" t="s">
        <v>67</v>
      </c>
      <c r="C9" s="121"/>
      <c r="D9" s="121"/>
      <c r="E9" s="121"/>
      <c r="F9" s="122"/>
    </row>
    <row r="10" spans="1:6" ht="25.5" customHeight="1">
      <c r="A10" s="67"/>
      <c r="B10" s="123" t="s">
        <v>57</v>
      </c>
      <c r="C10" s="123"/>
      <c r="D10" s="123"/>
      <c r="E10" s="123"/>
      <c r="F10" s="124"/>
    </row>
    <row r="11" spans="1:6" ht="17.25" customHeight="1">
      <c r="A11" s="67"/>
      <c r="B11" s="123" t="s">
        <v>70</v>
      </c>
      <c r="C11" s="123"/>
      <c r="D11" s="123"/>
      <c r="E11" s="123"/>
      <c r="F11" s="124"/>
    </row>
    <row r="12" spans="1:6" ht="15" customHeight="1">
      <c r="A12" s="107" t="s">
        <v>4</v>
      </c>
      <c r="B12" s="74" t="s">
        <v>63</v>
      </c>
      <c r="C12" s="74"/>
      <c r="D12" s="74"/>
      <c r="E12" s="74"/>
      <c r="F12" s="75"/>
    </row>
    <row r="13" spans="1:6" ht="25.5" customHeight="1">
      <c r="A13" s="108"/>
      <c r="B13" s="119" t="s">
        <v>58</v>
      </c>
      <c r="C13" s="119"/>
      <c r="D13" s="119"/>
      <c r="E13" s="119"/>
      <c r="F13" s="120"/>
    </row>
    <row r="14" spans="1:6" ht="15" customHeight="1">
      <c r="A14" s="105" t="s">
        <v>5</v>
      </c>
      <c r="B14" s="96" t="s">
        <v>64</v>
      </c>
      <c r="C14" s="96"/>
      <c r="D14" s="96"/>
      <c r="E14" s="96"/>
      <c r="F14" s="97"/>
    </row>
    <row r="15" spans="1:6" ht="25.5" customHeight="1" thickBot="1">
      <c r="A15" s="106"/>
      <c r="B15" s="125" t="s">
        <v>59</v>
      </c>
      <c r="C15" s="125"/>
      <c r="D15" s="125"/>
      <c r="E15" s="125"/>
      <c r="F15" s="126"/>
    </row>
    <row r="16" spans="1:6" ht="27" customHeight="1" thickTop="1">
      <c r="A16" s="100" t="s">
        <v>69</v>
      </c>
      <c r="B16" s="101"/>
      <c r="C16" s="101"/>
      <c r="D16" s="101"/>
      <c r="E16" s="101"/>
      <c r="F16" s="102"/>
    </row>
    <row r="17" spans="1:6" s="5" customFormat="1" ht="20.25" customHeight="1">
      <c r="A17" s="16" t="s">
        <v>2</v>
      </c>
      <c r="B17" s="103" t="s">
        <v>29</v>
      </c>
      <c r="C17" s="104"/>
      <c r="D17" s="103" t="s">
        <v>3</v>
      </c>
      <c r="E17" s="103"/>
      <c r="F17" s="113"/>
    </row>
    <row r="18" spans="1:6" s="5" customFormat="1" ht="26.25" customHeight="1">
      <c r="A18" s="8"/>
      <c r="B18" s="76" t="s">
        <v>26</v>
      </c>
      <c r="C18" s="76"/>
      <c r="D18" s="71" t="s">
        <v>37</v>
      </c>
      <c r="E18" s="72"/>
      <c r="F18" s="73"/>
    </row>
    <row r="19" spans="1:6" s="5" customFormat="1" ht="26.25" customHeight="1">
      <c r="A19" s="8"/>
      <c r="B19" s="77" t="s">
        <v>33</v>
      </c>
      <c r="C19" s="77"/>
      <c r="D19" s="71" t="s">
        <v>38</v>
      </c>
      <c r="E19" s="72"/>
      <c r="F19" s="73"/>
    </row>
    <row r="20" spans="1:6" s="5" customFormat="1" ht="26.25" customHeight="1">
      <c r="A20" s="8"/>
      <c r="B20" s="77" t="s">
        <v>34</v>
      </c>
      <c r="C20" s="77"/>
      <c r="D20" s="71" t="s">
        <v>39</v>
      </c>
      <c r="E20" s="72"/>
      <c r="F20" s="73"/>
    </row>
    <row r="21" spans="1:6" s="5" customFormat="1" ht="26.25" customHeight="1">
      <c r="A21" s="19"/>
      <c r="B21" s="112" t="s">
        <v>7</v>
      </c>
      <c r="C21" s="112"/>
      <c r="D21" s="109" t="s">
        <v>32</v>
      </c>
      <c r="E21" s="110"/>
      <c r="F21" s="111"/>
    </row>
    <row r="22" spans="1:6" s="5" customFormat="1" ht="26.25" customHeight="1">
      <c r="A22" s="19"/>
      <c r="B22" s="112" t="s">
        <v>27</v>
      </c>
      <c r="C22" s="112"/>
      <c r="D22" s="109" t="s">
        <v>32</v>
      </c>
      <c r="E22" s="110"/>
      <c r="F22" s="111"/>
    </row>
    <row r="23" spans="1:6" s="5" customFormat="1" ht="26.25" customHeight="1">
      <c r="A23" s="19"/>
      <c r="B23" s="114" t="s">
        <v>8</v>
      </c>
      <c r="C23" s="115"/>
      <c r="D23" s="109" t="s">
        <v>32</v>
      </c>
      <c r="E23" s="110"/>
      <c r="F23" s="111"/>
    </row>
    <row r="24" spans="1:6" s="5" customFormat="1" ht="26.25" customHeight="1">
      <c r="A24" s="8"/>
      <c r="B24" s="55" t="s">
        <v>9</v>
      </c>
      <c r="C24" s="56"/>
      <c r="D24" s="71" t="s">
        <v>40</v>
      </c>
      <c r="E24" s="72"/>
      <c r="F24" s="73"/>
    </row>
    <row r="25" spans="1:6" ht="19.5" customHeight="1">
      <c r="A25" s="58" t="s">
        <v>10</v>
      </c>
      <c r="B25" s="59"/>
      <c r="C25" s="59"/>
      <c r="D25" s="59"/>
      <c r="E25" s="59"/>
      <c r="F25" s="60"/>
    </row>
    <row r="26" spans="1:6" ht="10.5" customHeight="1">
      <c r="A26" s="61"/>
      <c r="B26" s="62"/>
      <c r="C26" s="62"/>
      <c r="D26" s="62"/>
      <c r="E26" s="62"/>
      <c r="F26" s="63"/>
    </row>
    <row r="27" spans="1:6" ht="19.5" customHeight="1">
      <c r="A27" s="30">
        <f ca="1">TODAY()</f>
        <v>43273</v>
      </c>
      <c r="B27" s="28"/>
      <c r="C27" s="28"/>
      <c r="D27" s="13"/>
      <c r="E27" s="13"/>
      <c r="F27" s="14"/>
    </row>
    <row r="28" spans="1:6" ht="25.5" customHeight="1">
      <c r="A28" s="20" t="s">
        <v>28</v>
      </c>
      <c r="B28" s="128" t="s">
        <v>18</v>
      </c>
      <c r="C28" s="128"/>
      <c r="D28" s="11"/>
      <c r="E28" s="4"/>
      <c r="F28" s="6"/>
    </row>
    <row r="29" spans="1:9" ht="14.25" customHeight="1">
      <c r="A29" s="2"/>
      <c r="B29" s="4"/>
      <c r="C29" s="4"/>
      <c r="D29" s="4"/>
      <c r="E29" s="4"/>
      <c r="F29" s="6"/>
      <c r="G29" s="4"/>
      <c r="H29" s="4"/>
      <c r="I29" s="4"/>
    </row>
    <row r="30" spans="1:9" ht="19.5" customHeight="1">
      <c r="A30" s="33" t="s">
        <v>42</v>
      </c>
      <c r="B30" s="13"/>
      <c r="C30" s="13"/>
      <c r="D30" s="13"/>
      <c r="E30" s="13"/>
      <c r="F30" s="14"/>
      <c r="G30" s="13"/>
      <c r="H30" s="13"/>
      <c r="I30" s="4"/>
    </row>
    <row r="31" spans="1:9" ht="10.5" customHeight="1">
      <c r="A31" s="2"/>
      <c r="B31" s="4"/>
      <c r="C31" s="4"/>
      <c r="D31" s="4"/>
      <c r="E31" s="4"/>
      <c r="F31" s="6"/>
      <c r="G31" s="4"/>
      <c r="H31" s="4"/>
      <c r="I31" s="4"/>
    </row>
    <row r="32" spans="1:9" ht="19.5" customHeight="1">
      <c r="A32" s="20" t="s">
        <v>60</v>
      </c>
      <c r="B32" s="13"/>
      <c r="C32" s="13"/>
      <c r="D32" s="13"/>
      <c r="E32" s="13"/>
      <c r="F32" s="14"/>
      <c r="G32" s="13"/>
      <c r="H32" s="13"/>
      <c r="I32" s="4"/>
    </row>
    <row r="33" spans="1:9" ht="12" customHeight="1">
      <c r="A33" s="2"/>
      <c r="B33" s="4"/>
      <c r="C33" s="4"/>
      <c r="D33" s="4"/>
      <c r="E33" s="4"/>
      <c r="F33" s="6"/>
      <c r="G33" s="4"/>
      <c r="H33" s="4"/>
      <c r="I33" s="4"/>
    </row>
    <row r="34" spans="1:9" ht="19.5" customHeight="1">
      <c r="A34" s="20" t="s">
        <v>44</v>
      </c>
      <c r="B34" s="4" t="s">
        <v>61</v>
      </c>
      <c r="C34" s="11"/>
      <c r="D34" s="11"/>
      <c r="E34" s="11"/>
      <c r="F34" s="34"/>
      <c r="G34" s="11"/>
      <c r="H34" s="11"/>
      <c r="I34" s="4"/>
    </row>
    <row r="35" spans="1:9" ht="25.5" customHeight="1">
      <c r="A35" s="20" t="s">
        <v>43</v>
      </c>
      <c r="B35" s="127" t="s">
        <v>62</v>
      </c>
      <c r="C35" s="127"/>
      <c r="D35" s="65"/>
      <c r="E35" s="65"/>
      <c r="F35" s="66"/>
      <c r="G35" s="35"/>
      <c r="H35" s="4"/>
      <c r="I35" s="4"/>
    </row>
    <row r="36" spans="1:6" ht="11.25" customHeight="1" thickBot="1">
      <c r="A36" s="3"/>
      <c r="B36" s="1"/>
      <c r="C36" s="1"/>
      <c r="D36" s="1"/>
      <c r="E36" s="1"/>
      <c r="F36" s="7"/>
    </row>
    <row r="37" spans="1:6" ht="11.25" customHeight="1">
      <c r="A37" s="4"/>
      <c r="B37" s="4"/>
      <c r="C37" s="4"/>
      <c r="D37" s="4"/>
      <c r="E37" s="4"/>
      <c r="F37" s="4"/>
    </row>
    <row r="38" s="9" customFormat="1" ht="13.5" customHeight="1">
      <c r="A38" s="9" t="s">
        <v>51</v>
      </c>
    </row>
    <row r="39" s="12" customFormat="1" ht="17.25" customHeight="1">
      <c r="A39" s="12" t="s">
        <v>48</v>
      </c>
    </row>
    <row r="40" s="12" customFormat="1" ht="17.25" customHeight="1">
      <c r="A40" s="12" t="s">
        <v>49</v>
      </c>
    </row>
    <row r="41" s="12" customFormat="1" ht="17.25" customHeight="1">
      <c r="A41" s="12" t="s">
        <v>45</v>
      </c>
    </row>
    <row r="42" s="12" customFormat="1" ht="17.25" customHeight="1">
      <c r="A42" s="12" t="s">
        <v>46</v>
      </c>
    </row>
    <row r="43" s="12" customFormat="1" ht="17.25" customHeight="1">
      <c r="A43" s="12" t="s">
        <v>35</v>
      </c>
    </row>
    <row r="44" s="12" customFormat="1" ht="17.25" customHeight="1">
      <c r="A44" s="12" t="s">
        <v>30</v>
      </c>
    </row>
    <row r="45" s="12" customFormat="1" ht="17.25" customHeight="1">
      <c r="A45" s="12" t="s">
        <v>24</v>
      </c>
    </row>
    <row r="46" s="12" customFormat="1" ht="17.25" customHeight="1">
      <c r="A46" s="12" t="s">
        <v>31</v>
      </c>
    </row>
    <row r="47" spans="1:6" s="12" customFormat="1" ht="17.25" customHeight="1">
      <c r="A47" s="57" t="s">
        <v>41</v>
      </c>
      <c r="B47" s="57"/>
      <c r="C47" s="57"/>
      <c r="D47" s="57"/>
      <c r="E47" s="57"/>
      <c r="F47" s="57"/>
    </row>
    <row r="48" spans="1:7" s="12" customFormat="1" ht="17.25" customHeight="1">
      <c r="A48" s="26" t="s">
        <v>25</v>
      </c>
      <c r="B48" s="17"/>
      <c r="C48" s="17"/>
      <c r="D48" s="17"/>
      <c r="E48" s="17"/>
      <c r="F48" s="17"/>
      <c r="G48" s="17"/>
    </row>
    <row r="49" s="12" customFormat="1" ht="17.25" customHeight="1">
      <c r="A49" s="12" t="s">
        <v>72</v>
      </c>
    </row>
    <row r="50" s="12" customFormat="1" ht="10.5" customHeight="1">
      <c r="A50" s="12" t="s">
        <v>11</v>
      </c>
    </row>
    <row r="51" s="12" customFormat="1" ht="15" customHeight="1">
      <c r="A51" s="12" t="s">
        <v>36</v>
      </c>
    </row>
    <row r="52" ht="13.5">
      <c r="A52" s="12" t="s">
        <v>52</v>
      </c>
    </row>
  </sheetData>
  <sheetProtection sheet="1" objects="1" scenarios="1" selectLockedCells="1" selectUnlockedCells="1"/>
  <mergeCells count="40">
    <mergeCell ref="B23:C23"/>
    <mergeCell ref="D23:F23"/>
    <mergeCell ref="B24:C24"/>
    <mergeCell ref="D24:F24"/>
    <mergeCell ref="A47:F47"/>
    <mergeCell ref="B35:C35"/>
    <mergeCell ref="D35:F35"/>
    <mergeCell ref="A25:F25"/>
    <mergeCell ref="A26:F26"/>
    <mergeCell ref="B28:C28"/>
    <mergeCell ref="B17:C17"/>
    <mergeCell ref="D17:F17"/>
    <mergeCell ref="B18:C18"/>
    <mergeCell ref="D18:F18"/>
    <mergeCell ref="B19:C19"/>
    <mergeCell ref="D19:F19"/>
    <mergeCell ref="D22:F22"/>
    <mergeCell ref="A14:A15"/>
    <mergeCell ref="B14:F14"/>
    <mergeCell ref="B15:F15"/>
    <mergeCell ref="A16:F16"/>
    <mergeCell ref="B22:C22"/>
    <mergeCell ref="B21:C21"/>
    <mergeCell ref="B20:C20"/>
    <mergeCell ref="D20:F20"/>
    <mergeCell ref="D21:F21"/>
    <mergeCell ref="A9:A11"/>
    <mergeCell ref="B9:F9"/>
    <mergeCell ref="B10:F10"/>
    <mergeCell ref="B11:F11"/>
    <mergeCell ref="A12:A13"/>
    <mergeCell ref="B12:F12"/>
    <mergeCell ref="B13:F13"/>
    <mergeCell ref="B1:F1"/>
    <mergeCell ref="A2:D2"/>
    <mergeCell ref="E2:F7"/>
    <mergeCell ref="A5:A8"/>
    <mergeCell ref="B5:C5"/>
    <mergeCell ref="B7:D7"/>
    <mergeCell ref="B8:F8"/>
  </mergeCells>
  <dataValidations count="3">
    <dataValidation type="list" allowBlank="1" showInputMessage="1" showErrorMessage="1" imeMode="disabled" sqref="D4">
      <formula1>"男,女"</formula1>
    </dataValidation>
    <dataValidation type="list" allowBlank="1" showInputMessage="1" showErrorMessage="1" sqref="B20:C20">
      <formula1>"聴覚障害に関する教育課程・指導法,聴覚障害者の理解（心理・生理・病理）"</formula1>
    </dataValidation>
    <dataValidation type="list" allowBlank="1" showInputMessage="1" showErrorMessage="1" sqref="B19:C19">
      <formula1>"視覚障害者の教育課程・指導論,視覚障害者の理解（心理・生理・病理）"</formula1>
    </dataValidation>
  </dataValidations>
  <printOptions horizontalCentered="1"/>
  <pageMargins left="0.7086614173228347" right="0.38" top="0.5511811023622047" bottom="0.3937007874015748" header="0.5118110236220472" footer="0.35433070866141736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Toyoshi</dc:creator>
  <cp:keywords/>
  <dc:description/>
  <cp:lastModifiedBy>大河原</cp:lastModifiedBy>
  <cp:lastPrinted>2018-05-02T08:29:43Z</cp:lastPrinted>
  <dcterms:created xsi:type="dcterms:W3CDTF">2002-05-21T08:25:00Z</dcterms:created>
  <dcterms:modified xsi:type="dcterms:W3CDTF">2018-06-22T03:02:55Z</dcterms:modified>
  <cp:category/>
  <cp:version/>
  <cp:contentType/>
  <cp:contentStatus/>
</cp:coreProperties>
</file>